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ижара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1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Исми Хужжатда Нозимжон</t>
        </r>
      </text>
    </comment>
  </commentList>
</comments>
</file>

<file path=xl/sharedStrings.xml><?xml version="1.0" encoding="utf-8"?>
<sst xmlns="http://schemas.openxmlformats.org/spreadsheetml/2006/main" count="235" uniqueCount="177">
  <si>
    <t>№</t>
  </si>
  <si>
    <t>Янги топилган ижара хонадон манзили</t>
  </si>
  <si>
    <t>Талабаларнинг телефон рақами</t>
  </si>
  <si>
    <t>Уй эгасининг телефон рақами</t>
  </si>
  <si>
    <t>Хонадонга талабаларни жойлаштириш мумкин бўлган ўринлар сони</t>
  </si>
  <si>
    <t>Факультети</t>
  </si>
  <si>
    <t>Курси</t>
  </si>
  <si>
    <t>4 ўрин</t>
  </si>
  <si>
    <t>Уй эгасининг Ф.И.Ш.</t>
  </si>
  <si>
    <t>Ушбу янги топилган ижара ҳонадонга жойлашадиган талабалар Ф.И.Ш.</t>
  </si>
  <si>
    <t>Андижон шаҳар Шимолий кичик даха 1-хонадон</t>
  </si>
  <si>
    <t>Андижон шаҳар Қўшариқ даха 27/44-хонадон</t>
  </si>
  <si>
    <t>Андижон шаҳар Охунбобоев кўчаси 197-хонадон</t>
  </si>
  <si>
    <t>Андижон шаҳар Қўшариқ даха 15а-хонадон</t>
  </si>
  <si>
    <t>Андижон ш. Қўшариқ дахаси 28/44-хонадон</t>
  </si>
  <si>
    <t>Андижон ш. Шимолий кичик даха 13/18-хонадон</t>
  </si>
  <si>
    <t>Андижон ш. Қизил юлдуз к23а хонодон</t>
  </si>
  <si>
    <t>Андижон ш. Шимолий кичик даха 27/23-хонадон</t>
  </si>
  <si>
    <t>Андижон ш. Шимолий кичик даха 19/28-хонадон</t>
  </si>
  <si>
    <t>Андижон ш. Шимолий кичик даха 16а/9-хонадон</t>
  </si>
  <si>
    <t>Андижон ш. Шимолий кичик даха 15/33-хонадон</t>
  </si>
  <si>
    <t>Андижон ш. Шимолий кичик даха 6а/20-хонадон</t>
  </si>
  <si>
    <t>Андижон ш. Шимолий кичик даха 76/27-хонадон</t>
  </si>
  <si>
    <t>Андижон ш. Шимолий кичик даха 5-уй 15-кв</t>
  </si>
  <si>
    <t>Андижон шаҳар  Қўшариқ даха 44-уй 48-хонадон</t>
  </si>
  <si>
    <t>Андижон шаҳар Полосон мфй 7-хонадон</t>
  </si>
  <si>
    <t>Андижон шаҳар Полосон мфй 7б-хонадон</t>
  </si>
  <si>
    <t>Андижон ш. Шимолий кичик даха 5а/44-хонадон</t>
  </si>
  <si>
    <t>Андижон ш. Шимолий кичик даха 11/35-хонадон</t>
  </si>
  <si>
    <t>Андижон шаҳар Қўшариқ даха 21/2-хонадон</t>
  </si>
  <si>
    <t>Андижон шаҳар Қўшариқ даха 25/29-хонадон</t>
  </si>
  <si>
    <t>Андижон шаҳар Қўшариқ даха 64/75-хонадон</t>
  </si>
  <si>
    <t>Андижон шаҳар Қўшариқ даха 15А/24-хонадон</t>
  </si>
  <si>
    <t>Андижон шаҳар Қўшариқ даха 108/18-хонадон</t>
  </si>
  <si>
    <t>Андижон ш. Қўшариқ даха 96/23</t>
  </si>
  <si>
    <t xml:space="preserve">Андижон ш. Шимолий кичик даха 6/20-хонадон </t>
  </si>
  <si>
    <t>Андижон шаҳар Арк ичи кўчаси 2/2-хонадон</t>
  </si>
  <si>
    <t>Андижон шаҳар Қўшариқ даха 50/21-хонадон</t>
  </si>
  <si>
    <t>Андижон шахар Бобуршох кўча 120/3-хонадон</t>
  </si>
  <si>
    <t>Андижон шаҳар Шимолий кичик даха 14-дом 23-хонадон</t>
  </si>
  <si>
    <t>Андижон шаҳар Шимолий кичик даха  28б/47-хонадон</t>
  </si>
  <si>
    <t>Андижон шаҳар Шимолий кичик даха  9а/29-хонадон</t>
  </si>
  <si>
    <t>Андижон шаҳар А.Фитрат кучаси 6-хонадон</t>
  </si>
  <si>
    <t>15 ўрин</t>
  </si>
  <si>
    <t>20 ўрин</t>
  </si>
  <si>
    <t>Ҳамраева Сайёра</t>
  </si>
  <si>
    <t>10 ўрин</t>
  </si>
  <si>
    <t>Алимова Тўхтахон</t>
  </si>
  <si>
    <t>Алимова Назирахон</t>
  </si>
  <si>
    <t>5 ўрин</t>
  </si>
  <si>
    <t>Мухиддинова Мукаммал</t>
  </si>
  <si>
    <t>50 ўрин</t>
  </si>
  <si>
    <t>Содиқов Тохиржон</t>
  </si>
  <si>
    <t>7 ўрин</t>
  </si>
  <si>
    <t>6 ўрин</t>
  </si>
  <si>
    <t>Тўхтабоева Умидахон</t>
  </si>
  <si>
    <t>Охунова Одинахон</t>
  </si>
  <si>
    <t>Иқболдинов Шохрух</t>
  </si>
  <si>
    <t>Дилрабохон Хамдамова</t>
  </si>
  <si>
    <t>Игоров Николай Петрович</t>
  </si>
  <si>
    <t>3 ўрин</t>
  </si>
  <si>
    <t>Бойбобоева Мафтуна</t>
  </si>
  <si>
    <t>Жўраева Дилбархон</t>
  </si>
  <si>
    <t>2 ўрин</t>
  </si>
  <si>
    <t>Чўлпонова Холида</t>
  </si>
  <si>
    <t>Ахмедова  Мохира</t>
  </si>
  <si>
    <t xml:space="preserve">Камолова Ойгул </t>
  </si>
  <si>
    <t xml:space="preserve">Хамидова Насиба </t>
  </si>
  <si>
    <t xml:space="preserve">Қодирова Хафиза </t>
  </si>
  <si>
    <t xml:space="preserve">Пўлатов Ойбек </t>
  </si>
  <si>
    <t xml:space="preserve">Мелибоев Шухратжон </t>
  </si>
  <si>
    <t xml:space="preserve">Маматалиева Зулайхо </t>
  </si>
  <si>
    <t xml:space="preserve">Қаххоров ўткирбек </t>
  </si>
  <si>
    <t xml:space="preserve">Анваров Асадбек </t>
  </si>
  <si>
    <t>8 ўрин</t>
  </si>
  <si>
    <t>Ғаниева Мавжудахон</t>
  </si>
  <si>
    <t>Иматалиева Гулнора</t>
  </si>
  <si>
    <t>Мансурова Сахибахон</t>
  </si>
  <si>
    <t>25 ўрин</t>
  </si>
  <si>
    <t>Абдулазизова Мариям</t>
  </si>
  <si>
    <t>Андижон шаҳар Шимолий кичик даха 76/25-хонадон</t>
  </si>
  <si>
    <t>998932549086</t>
  </si>
  <si>
    <t>998979955551</t>
  </si>
  <si>
    <t>998757971</t>
  </si>
  <si>
    <t>742370006</t>
  </si>
  <si>
    <t>914992055</t>
  </si>
  <si>
    <t>905401117</t>
  </si>
  <si>
    <t>979923037</t>
  </si>
  <si>
    <t>998934288090</t>
  </si>
  <si>
    <t>99-435-23-23</t>
  </si>
  <si>
    <t>998902595443</t>
  </si>
  <si>
    <t>998972739322</t>
  </si>
  <si>
    <t>998932103140</t>
  </si>
  <si>
    <t>998999030825</t>
  </si>
  <si>
    <t>998914981204</t>
  </si>
  <si>
    <t>998906221802</t>
  </si>
  <si>
    <t>998936320339</t>
  </si>
  <si>
    <t>998742255676</t>
  </si>
  <si>
    <t>90-269-06-95</t>
  </si>
  <si>
    <t>998996126452</t>
  </si>
  <si>
    <t>998932780075</t>
  </si>
  <si>
    <t>91-617-72-26</t>
  </si>
  <si>
    <t xml:space="preserve">Андижон шаҳар Қўшариқ даха 15б-хонадон </t>
  </si>
  <si>
    <t>Андижон шаҳар Қўшариқ дахаси 13/49- хонадон</t>
  </si>
  <si>
    <t>120 ўрин</t>
  </si>
  <si>
    <t>Андижон шаҳар Бобур шох кучаси 16-хонадон</t>
  </si>
  <si>
    <t>40 ўрин</t>
  </si>
  <si>
    <t>Мирзаолимова Ўғилхон</t>
  </si>
  <si>
    <t>Асадбоева Сурайёхон</t>
  </si>
  <si>
    <t>Мирзаолимов Булутали</t>
  </si>
  <si>
    <t>Назаров Абдувохитбек</t>
  </si>
  <si>
    <t>Назарова Мархабо</t>
  </si>
  <si>
    <t>Қорабоева Гулчехрахон</t>
  </si>
  <si>
    <t>Ранохон Хакимова</t>
  </si>
  <si>
    <t>Маматалиева Зулайхо</t>
  </si>
  <si>
    <t xml:space="preserve">Фахриддинов Элмурод </t>
  </si>
  <si>
    <t>Холиков Сойибжон</t>
  </si>
  <si>
    <t>Асадбоева   Сурайёхон</t>
  </si>
  <si>
    <t>Кодиров     Шохрухбек</t>
  </si>
  <si>
    <t>Андижон шаҳар Қўшариқ даха 21-хонадон</t>
  </si>
  <si>
    <t>Усмонова Мадина</t>
  </si>
  <si>
    <t>Андижон шаҳар Шимолий кичик даха  8/4-хонадон</t>
  </si>
  <si>
    <t>Мансуров Азам</t>
  </si>
  <si>
    <t>911741999 joylashgan talaba</t>
  </si>
  <si>
    <t>biz joyladik</t>
  </si>
  <si>
    <t>Андижон шаҳар Ю.Отабеков кўчаси 6-хонадон</t>
  </si>
  <si>
    <t>Андижон шаҳар Ю.Отабеков кўчаси 6б-хонадон</t>
  </si>
  <si>
    <t>Андижон шаҳар Яхши МФЙ 127-хонадон</t>
  </si>
  <si>
    <t>Андижон шаҳар Яхши МФЙ 128-хонадон</t>
  </si>
  <si>
    <t>Андижон шаҳар Ю.Отабеков кўчаси 8-хонадон</t>
  </si>
  <si>
    <t>Андижон шаҳар Ю.Отабеков кўчаси 9-хонадон</t>
  </si>
  <si>
    <t>Андижон шаҳар Поласон МФЙ 19-хонадон</t>
  </si>
  <si>
    <t>Андижон шаҳар Қўшариқ даха 20/37-хонадон</t>
  </si>
  <si>
    <t>Рахимова Шахнозахон</t>
  </si>
  <si>
    <t>Андижон шаҳар Қўшариқ даха 29/15-хонадон</t>
  </si>
  <si>
    <t>Андижон давлат тиббиёт институти талабалари яшаши учун янги топилган ва тавсия этилаётган ижара хонадонлар рўйхати</t>
  </si>
  <si>
    <t>Исроилов Қобилжон</t>
  </si>
  <si>
    <t>Андижон шахар Шимолий к/д 40/43 хонадон (Трикатаж фаб)</t>
  </si>
  <si>
    <t xml:space="preserve">Эргашев Жамшид </t>
  </si>
  <si>
    <t>Қодирова Райхона</t>
  </si>
  <si>
    <t>Андижон шаҳар Конституция куча    51-хонадон</t>
  </si>
  <si>
    <t>Андижон шаҳар Конституция куча    57-хонадон</t>
  </si>
  <si>
    <t>90-542-30-60</t>
  </si>
  <si>
    <t>97-980-49-47</t>
  </si>
  <si>
    <t>Андижон шаҳар Конституция куча    72-Б-хонадон</t>
  </si>
  <si>
    <t>Мамадалиева Мохидил</t>
  </si>
  <si>
    <t>97-472-65-52</t>
  </si>
  <si>
    <t>Андижон шаҳар Чуама куча 76-б/82-хонадон</t>
  </si>
  <si>
    <t>Хасанбаева Раксана</t>
  </si>
  <si>
    <t>94-084-37-37</t>
  </si>
  <si>
    <t>Андижон шаҳар Қўшариқ даха 25/7-хонадон</t>
  </si>
  <si>
    <t>Хамиджонова Нигина</t>
  </si>
  <si>
    <t>90-696-96-26</t>
  </si>
  <si>
    <t>Андижон шаҳар Қўшариқ даха 25/10-хонадон</t>
  </si>
  <si>
    <t>Андижон шаҳар Қўшариқ даха 25/62-хонадон</t>
  </si>
  <si>
    <t>Андижон шаҳар Қўшариқ даха 25/63хонадон</t>
  </si>
  <si>
    <t>Темиров Зиёдин</t>
  </si>
  <si>
    <t>99-908-75-31</t>
  </si>
  <si>
    <t>Андижон шаҳар Обживоз кўча 23-хонадон</t>
  </si>
  <si>
    <t>Хамидова Дилфузахон</t>
  </si>
  <si>
    <t>99-903-00-53</t>
  </si>
  <si>
    <t>90-254-64-86</t>
  </si>
  <si>
    <t>74-237-02-68</t>
  </si>
  <si>
    <r>
      <t xml:space="preserve">Эгамова Хошияхон          </t>
    </r>
    <r>
      <rPr>
        <b/>
        <sz val="9"/>
        <color indexed="8"/>
        <rFont val="Times New Roman"/>
        <family val="1"/>
      </rPr>
      <t>(уй эгаси бирга)</t>
    </r>
  </si>
  <si>
    <r>
      <t xml:space="preserve">Манзурахон ая                   </t>
    </r>
    <r>
      <rPr>
        <b/>
        <sz val="9"/>
        <color indexed="8"/>
        <rFont val="Times New Roman"/>
        <family val="1"/>
      </rPr>
      <t>(уй эгаси бирга)</t>
    </r>
  </si>
  <si>
    <t>74237-30-64</t>
  </si>
  <si>
    <t>Андижон шаҳар Кушарик к/даха 21/29-хонадон</t>
  </si>
  <si>
    <t>Андижон шаҳар Қўшариқ даха 21/5хонадон</t>
  </si>
  <si>
    <r>
      <t xml:space="preserve">Қосимова Манзурахон ая                   </t>
    </r>
    <r>
      <rPr>
        <b/>
        <sz val="9"/>
        <color indexed="8"/>
        <rFont val="Times New Roman"/>
        <family val="1"/>
      </rPr>
      <t>(уй эгаси бирга)</t>
    </r>
  </si>
  <si>
    <t>90-625-98-60</t>
  </si>
  <si>
    <t>Андижон шаҳар Қўшариқ даха 18/29хонадон</t>
  </si>
  <si>
    <t>Исроилова Мавлудахон</t>
  </si>
  <si>
    <t>902073838 901433933</t>
  </si>
  <si>
    <t>Ижара хонадонининг нархи (хар бир талаба учун)</t>
  </si>
  <si>
    <t xml:space="preserve">Мирзакаримова Одина Юсупова Шоира </t>
  </si>
  <si>
    <t>Мамажонова         Санобархон</t>
  </si>
  <si>
    <t>Шамсутдинова Нафисахон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</si>
</sst>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сўм&quot;;\-#,##0\ &quot;сўм&quot;"/>
    <numFmt numFmtId="165" formatCode="#,##0\ &quot;сўм&quot;;[Red]\-#,##0\ &quot;сўм&quot;"/>
    <numFmt numFmtId="166" formatCode="#,##0.00\ &quot;сўм&quot;;\-#,##0.00\ &quot;сўм&quot;"/>
    <numFmt numFmtId="167" formatCode="#,##0.00\ &quot;сўм&quot;;[Red]\-#,##0.00\ &quot;сўм&quot;"/>
    <numFmt numFmtId="168" formatCode="_-* #,##0\ &quot;сўм&quot;_-;\-* #,##0\ &quot;сўм&quot;_-;_-* &quot;-&quot;\ &quot;сўм&quot;_-;_-@_-"/>
    <numFmt numFmtId="169" formatCode="_-* #,##0\ _с_ў_м_-;\-* #,##0\ _с_ў_м_-;_-* &quot;-&quot;\ _с_ў_м_-;_-@_-"/>
    <numFmt numFmtId="170" formatCode="_-* #,##0.00\ &quot;сўм&quot;_-;\-* #,##0.00\ &quot;сўм&quot;_-;_-* &quot;-&quot;??\ &quot;сўм&quot;_-;_-@_-"/>
    <numFmt numFmtId="171" formatCode="_-* #,##0.00\ _с_ў_м_-;\-* #,##0.00\ _с_ў_м_-;_-* &quot;-&quot;??\ _с_ў_м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49" fontId="40" fillId="33" borderId="10" xfId="0" applyNumberFormat="1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49" fontId="39" fillId="33" borderId="10" xfId="0" applyNumberFormat="1" applyFont="1" applyFill="1" applyBorder="1" applyAlignment="1">
      <alignment horizontal="center" vertical="center" wrapText="1"/>
    </xf>
    <xf numFmtId="3" fontId="39" fillId="33" borderId="10" xfId="0" applyNumberFormat="1" applyFont="1" applyFill="1" applyBorder="1" applyAlignment="1">
      <alignment horizontal="center" vertical="center" wrapText="1"/>
    </xf>
    <xf numFmtId="3" fontId="39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/>
    </xf>
    <xf numFmtId="49" fontId="39" fillId="33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0" xfId="0" applyFont="1" applyFill="1" applyAlignment="1">
      <alignment/>
    </xf>
    <xf numFmtId="0" fontId="39" fillId="33" borderId="0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 vertical="center"/>
    </xf>
    <xf numFmtId="0" fontId="39" fillId="33" borderId="0" xfId="0" applyFont="1" applyFill="1" applyAlignment="1">
      <alignment horizontal="center" vertical="center"/>
    </xf>
    <xf numFmtId="49" fontId="39" fillId="33" borderId="0" xfId="0" applyNumberFormat="1" applyFont="1" applyFill="1" applyAlignment="1">
      <alignment horizontal="center" vertical="center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zoomScale="120" zoomScaleNormal="120" zoomScalePageLayoutView="0" workbookViewId="0" topLeftCell="A46">
      <selection activeCell="A48" sqref="A48"/>
    </sheetView>
  </sheetViews>
  <sheetFormatPr defaultColWidth="9.140625" defaultRowHeight="15"/>
  <cols>
    <col min="1" max="1" width="9.140625" style="12" customWidth="1"/>
    <col min="2" max="2" width="37.00390625" style="15" customWidth="1"/>
    <col min="3" max="3" width="17.140625" style="15" customWidth="1"/>
    <col min="4" max="4" width="24.8515625" style="15" customWidth="1"/>
    <col min="5" max="5" width="20.7109375" style="16" customWidth="1"/>
    <col min="6" max="6" width="30.28125" style="15" hidden="1" customWidth="1"/>
    <col min="7" max="7" width="17.8515625" style="15" hidden="1" customWidth="1"/>
    <col min="8" max="8" width="18.57421875" style="15" hidden="1" customWidth="1"/>
    <col min="9" max="9" width="22.28125" style="15" hidden="1" customWidth="1"/>
    <col min="10" max="10" width="17.00390625" style="14" customWidth="1"/>
    <col min="11" max="16384" width="9.140625" style="1" customWidth="1"/>
  </cols>
  <sheetData>
    <row r="1" spans="1:10" ht="16.5" customHeight="1">
      <c r="A1" s="17" t="s">
        <v>135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16.5" customHeight="1">
      <c r="A2" s="20"/>
      <c r="B2" s="21"/>
      <c r="C2" s="21"/>
      <c r="D2" s="21"/>
      <c r="E2" s="21"/>
      <c r="F2" s="21"/>
      <c r="G2" s="21"/>
      <c r="H2" s="21"/>
      <c r="I2" s="21"/>
      <c r="J2" s="22"/>
    </row>
    <row r="3" spans="1:10" ht="16.5">
      <c r="A3" s="20"/>
      <c r="B3" s="21"/>
      <c r="C3" s="21"/>
      <c r="D3" s="21"/>
      <c r="E3" s="21"/>
      <c r="F3" s="21"/>
      <c r="G3" s="21"/>
      <c r="H3" s="21"/>
      <c r="I3" s="21"/>
      <c r="J3" s="22"/>
    </row>
    <row r="4" spans="1:10" ht="16.5">
      <c r="A4" s="23"/>
      <c r="B4" s="24"/>
      <c r="C4" s="24"/>
      <c r="D4" s="24"/>
      <c r="E4" s="24"/>
      <c r="F4" s="24"/>
      <c r="G4" s="24"/>
      <c r="H4" s="24"/>
      <c r="I4" s="24"/>
      <c r="J4" s="25"/>
    </row>
    <row r="5" spans="1:10" ht="115.5">
      <c r="A5" s="2" t="s">
        <v>0</v>
      </c>
      <c r="B5" s="2" t="s">
        <v>1</v>
      </c>
      <c r="C5" s="2" t="s">
        <v>4</v>
      </c>
      <c r="D5" s="2" t="s">
        <v>8</v>
      </c>
      <c r="E5" s="3" t="s">
        <v>3</v>
      </c>
      <c r="F5" s="2" t="s">
        <v>9</v>
      </c>
      <c r="G5" s="2" t="s">
        <v>5</v>
      </c>
      <c r="H5" s="2" t="s">
        <v>6</v>
      </c>
      <c r="I5" s="2" t="s">
        <v>2</v>
      </c>
      <c r="J5" s="4" t="s">
        <v>173</v>
      </c>
    </row>
    <row r="6" spans="1:10" ht="42.75" customHeight="1">
      <c r="A6" s="4">
        <v>1</v>
      </c>
      <c r="B6" s="4" t="s">
        <v>125</v>
      </c>
      <c r="C6" s="4" t="s">
        <v>43</v>
      </c>
      <c r="D6" s="4" t="s">
        <v>107</v>
      </c>
      <c r="E6" s="5" t="s">
        <v>81</v>
      </c>
      <c r="F6" s="4"/>
      <c r="G6" s="4"/>
      <c r="H6" s="4"/>
      <c r="I6" s="4"/>
      <c r="J6" s="6">
        <v>400000</v>
      </c>
    </row>
    <row r="7" spans="1:10" ht="33">
      <c r="A7" s="4">
        <f>+A6+1</f>
        <v>2</v>
      </c>
      <c r="B7" s="4" t="s">
        <v>10</v>
      </c>
      <c r="C7" s="4" t="s">
        <v>106</v>
      </c>
      <c r="D7" s="4" t="s">
        <v>108</v>
      </c>
      <c r="E7" s="5" t="s">
        <v>82</v>
      </c>
      <c r="F7" s="4"/>
      <c r="G7" s="4"/>
      <c r="H7" s="4"/>
      <c r="I7" s="4"/>
      <c r="J7" s="6">
        <v>400000</v>
      </c>
    </row>
    <row r="8" spans="1:10" ht="33">
      <c r="A8" s="4">
        <f>+A7+1</f>
        <v>3</v>
      </c>
      <c r="B8" s="4" t="s">
        <v>11</v>
      </c>
      <c r="C8" s="4" t="s">
        <v>7</v>
      </c>
      <c r="D8" s="4" t="s">
        <v>45</v>
      </c>
      <c r="E8" s="5" t="s">
        <v>83</v>
      </c>
      <c r="F8" s="4"/>
      <c r="G8" s="4"/>
      <c r="H8" s="4"/>
      <c r="I8" s="4"/>
      <c r="J8" s="6">
        <v>400000</v>
      </c>
    </row>
    <row r="9" spans="1:10" ht="33">
      <c r="A9" s="4">
        <f aca="true" t="shared" si="0" ref="A9:A52">+A8+1</f>
        <v>4</v>
      </c>
      <c r="B9" s="4" t="s">
        <v>127</v>
      </c>
      <c r="C9" s="4" t="s">
        <v>46</v>
      </c>
      <c r="D9" s="4" t="s">
        <v>47</v>
      </c>
      <c r="E9" s="5" t="s">
        <v>84</v>
      </c>
      <c r="F9" s="11"/>
      <c r="G9" s="11"/>
      <c r="H9" s="11"/>
      <c r="I9" s="11"/>
      <c r="J9" s="6">
        <v>400000</v>
      </c>
    </row>
    <row r="10" spans="1:10" ht="33">
      <c r="A10" s="4">
        <f t="shared" si="0"/>
        <v>5</v>
      </c>
      <c r="B10" s="4" t="s">
        <v>128</v>
      </c>
      <c r="C10" s="4" t="s">
        <v>46</v>
      </c>
      <c r="D10" s="4" t="s">
        <v>48</v>
      </c>
      <c r="E10" s="5" t="s">
        <v>85</v>
      </c>
      <c r="F10" s="11"/>
      <c r="G10" s="11"/>
      <c r="H10" s="11"/>
      <c r="I10" s="11"/>
      <c r="J10" s="6">
        <v>400000</v>
      </c>
    </row>
    <row r="11" spans="1:10" ht="33">
      <c r="A11" s="4">
        <f t="shared" si="0"/>
        <v>6</v>
      </c>
      <c r="B11" s="4" t="s">
        <v>103</v>
      </c>
      <c r="C11" s="4" t="s">
        <v>49</v>
      </c>
      <c r="D11" s="4" t="s">
        <v>50</v>
      </c>
      <c r="E11" s="5" t="s">
        <v>86</v>
      </c>
      <c r="F11" s="11"/>
      <c r="G11" s="11"/>
      <c r="H11" s="11"/>
      <c r="I11" s="11"/>
      <c r="J11" s="6">
        <v>400000</v>
      </c>
    </row>
    <row r="12" spans="1:10" ht="33">
      <c r="A12" s="4">
        <f t="shared" si="0"/>
        <v>7</v>
      </c>
      <c r="B12" s="4" t="s">
        <v>12</v>
      </c>
      <c r="C12" s="4" t="s">
        <v>43</v>
      </c>
      <c r="D12" s="4" t="s">
        <v>116</v>
      </c>
      <c r="E12" s="5" t="s">
        <v>87</v>
      </c>
      <c r="F12" s="11"/>
      <c r="G12" s="11"/>
      <c r="H12" s="11"/>
      <c r="I12" s="11"/>
      <c r="J12" s="6">
        <v>300000</v>
      </c>
    </row>
    <row r="13" spans="1:10" ht="33">
      <c r="A13" s="4">
        <f t="shared" si="0"/>
        <v>8</v>
      </c>
      <c r="B13" s="4" t="s">
        <v>102</v>
      </c>
      <c r="C13" s="4" t="s">
        <v>51</v>
      </c>
      <c r="D13" s="4" t="s">
        <v>52</v>
      </c>
      <c r="E13" s="5" t="s">
        <v>88</v>
      </c>
      <c r="F13" s="11"/>
      <c r="G13" s="11"/>
      <c r="H13" s="11"/>
      <c r="I13" s="11"/>
      <c r="J13" s="6">
        <v>400000</v>
      </c>
    </row>
    <row r="14" spans="1:10" ht="33">
      <c r="A14" s="4">
        <f t="shared" si="0"/>
        <v>9</v>
      </c>
      <c r="B14" s="4" t="s">
        <v>13</v>
      </c>
      <c r="C14" s="4" t="s">
        <v>51</v>
      </c>
      <c r="D14" s="4" t="s">
        <v>52</v>
      </c>
      <c r="E14" s="5" t="s">
        <v>88</v>
      </c>
      <c r="F14" s="11"/>
      <c r="G14" s="11"/>
      <c r="H14" s="11"/>
      <c r="I14" s="11"/>
      <c r="J14" s="6">
        <v>400000</v>
      </c>
    </row>
    <row r="15" spans="1:10" ht="33">
      <c r="A15" s="4">
        <f t="shared" si="0"/>
        <v>10</v>
      </c>
      <c r="B15" s="4" t="s">
        <v>126</v>
      </c>
      <c r="C15" s="4" t="s">
        <v>44</v>
      </c>
      <c r="D15" s="4" t="s">
        <v>109</v>
      </c>
      <c r="E15" s="5" t="s">
        <v>81</v>
      </c>
      <c r="F15" s="11"/>
      <c r="G15" s="11"/>
      <c r="H15" s="11"/>
      <c r="I15" s="11"/>
      <c r="J15" s="6">
        <v>400000</v>
      </c>
    </row>
    <row r="16" spans="1:10" ht="33">
      <c r="A16" s="4">
        <f t="shared" si="0"/>
        <v>11</v>
      </c>
      <c r="B16" s="4" t="s">
        <v>129</v>
      </c>
      <c r="C16" s="4" t="s">
        <v>43</v>
      </c>
      <c r="D16" s="4" t="s">
        <v>111</v>
      </c>
      <c r="E16" s="5" t="s">
        <v>90</v>
      </c>
      <c r="F16" s="11"/>
      <c r="G16" s="11"/>
      <c r="H16" s="11"/>
      <c r="I16" s="11"/>
      <c r="J16" s="6">
        <v>400000</v>
      </c>
    </row>
    <row r="17" spans="1:10" ht="33">
      <c r="A17" s="4">
        <f t="shared" si="0"/>
        <v>12</v>
      </c>
      <c r="B17" s="4" t="s">
        <v>130</v>
      </c>
      <c r="C17" s="4" t="s">
        <v>44</v>
      </c>
      <c r="D17" s="4" t="s">
        <v>110</v>
      </c>
      <c r="E17" s="5" t="s">
        <v>90</v>
      </c>
      <c r="F17" s="11"/>
      <c r="G17" s="11"/>
      <c r="H17" s="11"/>
      <c r="I17" s="11"/>
      <c r="J17" s="6">
        <v>400000</v>
      </c>
    </row>
    <row r="18" spans="1:10" ht="33">
      <c r="A18" s="4">
        <f t="shared" si="0"/>
        <v>13</v>
      </c>
      <c r="B18" s="4" t="s">
        <v>131</v>
      </c>
      <c r="C18" s="4" t="s">
        <v>44</v>
      </c>
      <c r="D18" s="4" t="s">
        <v>112</v>
      </c>
      <c r="E18" s="5" t="s">
        <v>91</v>
      </c>
      <c r="F18" s="11"/>
      <c r="G18" s="11"/>
      <c r="H18" s="11"/>
      <c r="I18" s="11"/>
      <c r="J18" s="7">
        <v>350000</v>
      </c>
    </row>
    <row r="19" spans="1:10" ht="33">
      <c r="A19" s="4">
        <f t="shared" si="0"/>
        <v>14</v>
      </c>
      <c r="B19" s="4" t="s">
        <v>14</v>
      </c>
      <c r="C19" s="4" t="s">
        <v>53</v>
      </c>
      <c r="D19" s="4" t="s">
        <v>113</v>
      </c>
      <c r="E19" s="5" t="s">
        <v>92</v>
      </c>
      <c r="F19" s="11"/>
      <c r="G19" s="11"/>
      <c r="H19" s="11"/>
      <c r="I19" s="11"/>
      <c r="J19" s="6">
        <v>400000</v>
      </c>
    </row>
    <row r="20" spans="1:10" ht="33">
      <c r="A20" s="4">
        <f t="shared" si="0"/>
        <v>15</v>
      </c>
      <c r="B20" s="4" t="s">
        <v>15</v>
      </c>
      <c r="C20" s="4" t="s">
        <v>54</v>
      </c>
      <c r="D20" s="4" t="s">
        <v>55</v>
      </c>
      <c r="E20" s="5" t="s">
        <v>93</v>
      </c>
      <c r="F20" s="11" t="s">
        <v>123</v>
      </c>
      <c r="G20" s="11"/>
      <c r="H20" s="11"/>
      <c r="I20" s="11"/>
      <c r="J20" s="6">
        <v>400000</v>
      </c>
    </row>
    <row r="21" spans="1:10" ht="33">
      <c r="A21" s="4">
        <f t="shared" si="0"/>
        <v>16</v>
      </c>
      <c r="B21" s="4" t="s">
        <v>16</v>
      </c>
      <c r="C21" s="4" t="s">
        <v>54</v>
      </c>
      <c r="D21" s="4" t="s">
        <v>171</v>
      </c>
      <c r="E21" s="5" t="s">
        <v>172</v>
      </c>
      <c r="F21" s="11"/>
      <c r="G21" s="11"/>
      <c r="H21" s="11"/>
      <c r="I21" s="11"/>
      <c r="J21" s="6">
        <v>400000</v>
      </c>
    </row>
    <row r="22" spans="1:10" ht="33">
      <c r="A22" s="4">
        <f t="shared" si="0"/>
        <v>17</v>
      </c>
      <c r="B22" s="4" t="s">
        <v>17</v>
      </c>
      <c r="C22" s="4" t="s">
        <v>54</v>
      </c>
      <c r="D22" s="4" t="s">
        <v>56</v>
      </c>
      <c r="E22" s="5" t="s">
        <v>94</v>
      </c>
      <c r="F22" s="11"/>
      <c r="G22" s="11"/>
      <c r="H22" s="11"/>
      <c r="I22" s="11"/>
      <c r="J22" s="6">
        <v>400000</v>
      </c>
    </row>
    <row r="23" spans="1:10" ht="33">
      <c r="A23" s="4">
        <f t="shared" si="0"/>
        <v>18</v>
      </c>
      <c r="B23" s="4" t="s">
        <v>18</v>
      </c>
      <c r="C23" s="4" t="s">
        <v>54</v>
      </c>
      <c r="D23" s="4" t="s">
        <v>57</v>
      </c>
      <c r="E23" s="5" t="s">
        <v>95</v>
      </c>
      <c r="F23" s="11"/>
      <c r="G23" s="11"/>
      <c r="H23" s="11"/>
      <c r="I23" s="11"/>
      <c r="J23" s="6">
        <v>400000</v>
      </c>
    </row>
    <row r="24" spans="1:10" ht="33">
      <c r="A24" s="4">
        <f t="shared" si="0"/>
        <v>19</v>
      </c>
      <c r="B24" s="4" t="s">
        <v>19</v>
      </c>
      <c r="C24" s="4" t="s">
        <v>54</v>
      </c>
      <c r="D24" s="4" t="s">
        <v>58</v>
      </c>
      <c r="E24" s="5" t="s">
        <v>96</v>
      </c>
      <c r="F24" s="11"/>
      <c r="G24" s="11"/>
      <c r="H24" s="11"/>
      <c r="I24" s="11"/>
      <c r="J24" s="6">
        <v>400000</v>
      </c>
    </row>
    <row r="25" spans="1:10" ht="33">
      <c r="A25" s="4">
        <f t="shared" si="0"/>
        <v>20</v>
      </c>
      <c r="B25" s="4" t="s">
        <v>20</v>
      </c>
      <c r="C25" s="4" t="s">
        <v>54</v>
      </c>
      <c r="D25" s="4" t="s">
        <v>59</v>
      </c>
      <c r="E25" s="5" t="s">
        <v>97</v>
      </c>
      <c r="F25" s="11"/>
      <c r="G25" s="11"/>
      <c r="H25" s="11"/>
      <c r="I25" s="11"/>
      <c r="J25" s="6">
        <v>400000</v>
      </c>
    </row>
    <row r="26" spans="1:10" ht="33">
      <c r="A26" s="4">
        <f t="shared" si="0"/>
        <v>21</v>
      </c>
      <c r="B26" s="4" t="s">
        <v>21</v>
      </c>
      <c r="C26" s="4" t="s">
        <v>60</v>
      </c>
      <c r="D26" s="4" t="s">
        <v>114</v>
      </c>
      <c r="E26" s="5" t="s">
        <v>99</v>
      </c>
      <c r="F26" s="11"/>
      <c r="G26" s="11"/>
      <c r="H26" s="11"/>
      <c r="I26" s="11"/>
      <c r="J26" s="6">
        <v>400000</v>
      </c>
    </row>
    <row r="27" spans="1:10" ht="33">
      <c r="A27" s="4">
        <f t="shared" si="0"/>
        <v>22</v>
      </c>
      <c r="B27" s="4" t="s">
        <v>22</v>
      </c>
      <c r="C27" s="4" t="s">
        <v>53</v>
      </c>
      <c r="D27" s="4" t="s">
        <v>61</v>
      </c>
      <c r="E27" s="5" t="s">
        <v>100</v>
      </c>
      <c r="F27" s="11"/>
      <c r="G27" s="11"/>
      <c r="H27" s="11"/>
      <c r="I27" s="11"/>
      <c r="J27" s="6">
        <v>400000</v>
      </c>
    </row>
    <row r="28" spans="1:10" ht="40.5" customHeight="1">
      <c r="A28" s="4">
        <f t="shared" si="0"/>
        <v>23</v>
      </c>
      <c r="B28" s="4" t="s">
        <v>137</v>
      </c>
      <c r="C28" s="4" t="s">
        <v>54</v>
      </c>
      <c r="D28" s="4" t="s">
        <v>136</v>
      </c>
      <c r="E28" s="5" t="s">
        <v>89</v>
      </c>
      <c r="F28" s="11"/>
      <c r="G28" s="11"/>
      <c r="H28" s="11"/>
      <c r="I28" s="11"/>
      <c r="J28" s="6">
        <v>400000</v>
      </c>
    </row>
    <row r="29" spans="1:10" ht="33">
      <c r="A29" s="4">
        <f t="shared" si="0"/>
        <v>24</v>
      </c>
      <c r="B29" s="4" t="s">
        <v>23</v>
      </c>
      <c r="C29" s="4" t="s">
        <v>49</v>
      </c>
      <c r="D29" s="4" t="s">
        <v>62</v>
      </c>
      <c r="E29" s="5">
        <v>916707542</v>
      </c>
      <c r="F29" s="11" t="s">
        <v>124</v>
      </c>
      <c r="G29" s="11"/>
      <c r="H29" s="11"/>
      <c r="I29" s="11"/>
      <c r="J29" s="6">
        <v>400000</v>
      </c>
    </row>
    <row r="30" spans="1:10" ht="33">
      <c r="A30" s="4">
        <f t="shared" si="0"/>
        <v>25</v>
      </c>
      <c r="B30" s="4" t="s">
        <v>24</v>
      </c>
      <c r="C30" s="4" t="s">
        <v>63</v>
      </c>
      <c r="D30" s="4" t="s">
        <v>64</v>
      </c>
      <c r="E30" s="5">
        <v>916102882</v>
      </c>
      <c r="F30" s="11"/>
      <c r="G30" s="11"/>
      <c r="H30" s="11"/>
      <c r="I30" s="11"/>
      <c r="J30" s="6">
        <v>400000</v>
      </c>
    </row>
    <row r="31" spans="1:10" ht="33">
      <c r="A31" s="4">
        <f t="shared" si="0"/>
        <v>26</v>
      </c>
      <c r="B31" s="4" t="s">
        <v>25</v>
      </c>
      <c r="C31" s="4" t="s">
        <v>46</v>
      </c>
      <c r="D31" s="4" t="s">
        <v>65</v>
      </c>
      <c r="E31" s="5" t="s">
        <v>98</v>
      </c>
      <c r="F31" s="11"/>
      <c r="G31" s="11"/>
      <c r="H31" s="11"/>
      <c r="I31" s="11"/>
      <c r="J31" s="7">
        <v>350000</v>
      </c>
    </row>
    <row r="32" spans="1:10" ht="33">
      <c r="A32" s="4">
        <f t="shared" si="0"/>
        <v>27</v>
      </c>
      <c r="B32" s="4" t="s">
        <v>26</v>
      </c>
      <c r="C32" s="4" t="s">
        <v>46</v>
      </c>
      <c r="D32" s="4" t="s">
        <v>65</v>
      </c>
      <c r="E32" s="5" t="s">
        <v>98</v>
      </c>
      <c r="F32" s="11"/>
      <c r="G32" s="11"/>
      <c r="H32" s="11"/>
      <c r="I32" s="11"/>
      <c r="J32" s="7">
        <v>350000</v>
      </c>
    </row>
    <row r="33" spans="1:10" ht="33">
      <c r="A33" s="4">
        <f t="shared" si="0"/>
        <v>28</v>
      </c>
      <c r="B33" s="4" t="s">
        <v>27</v>
      </c>
      <c r="C33" s="4" t="s">
        <v>54</v>
      </c>
      <c r="D33" s="4" t="s">
        <v>66</v>
      </c>
      <c r="E33" s="5">
        <v>914785241</v>
      </c>
      <c r="F33" s="11"/>
      <c r="G33" s="11"/>
      <c r="H33" s="11"/>
      <c r="I33" s="11"/>
      <c r="J33" s="7">
        <v>400000</v>
      </c>
    </row>
    <row r="34" spans="1:10" ht="33">
      <c r="A34" s="4">
        <f t="shared" si="0"/>
        <v>29</v>
      </c>
      <c r="B34" s="4" t="s">
        <v>28</v>
      </c>
      <c r="C34" s="4" t="s">
        <v>54</v>
      </c>
      <c r="D34" s="4" t="s">
        <v>67</v>
      </c>
      <c r="E34" s="5">
        <v>996167756</v>
      </c>
      <c r="F34" s="11"/>
      <c r="G34" s="11"/>
      <c r="H34" s="11"/>
      <c r="I34" s="11"/>
      <c r="J34" s="7">
        <v>400000</v>
      </c>
    </row>
    <row r="35" spans="1:10" ht="33">
      <c r="A35" s="4">
        <f t="shared" si="0"/>
        <v>30</v>
      </c>
      <c r="B35" s="4" t="s">
        <v>29</v>
      </c>
      <c r="C35" s="4" t="s">
        <v>49</v>
      </c>
      <c r="D35" s="4" t="s">
        <v>67</v>
      </c>
      <c r="E35" s="4">
        <v>996167756</v>
      </c>
      <c r="F35" s="11"/>
      <c r="G35" s="11"/>
      <c r="H35" s="11"/>
      <c r="I35" s="11"/>
      <c r="J35" s="7">
        <v>400000</v>
      </c>
    </row>
    <row r="36" spans="1:10" ht="33">
      <c r="A36" s="4">
        <f t="shared" si="0"/>
        <v>31</v>
      </c>
      <c r="B36" s="4" t="s">
        <v>30</v>
      </c>
      <c r="C36" s="4" t="s">
        <v>7</v>
      </c>
      <c r="D36" s="4" t="s">
        <v>68</v>
      </c>
      <c r="E36" s="4">
        <v>881697073</v>
      </c>
      <c r="F36" s="11"/>
      <c r="G36" s="11"/>
      <c r="H36" s="11"/>
      <c r="I36" s="11"/>
      <c r="J36" s="7">
        <v>400000</v>
      </c>
    </row>
    <row r="37" spans="1:10" ht="33">
      <c r="A37" s="4">
        <f t="shared" si="0"/>
        <v>32</v>
      </c>
      <c r="B37" s="4" t="s">
        <v>31</v>
      </c>
      <c r="C37" s="4" t="s">
        <v>54</v>
      </c>
      <c r="D37" s="4" t="s">
        <v>69</v>
      </c>
      <c r="E37" s="4">
        <v>914982020</v>
      </c>
      <c r="F37" s="11"/>
      <c r="G37" s="11"/>
      <c r="H37" s="11"/>
      <c r="I37" s="11"/>
      <c r="J37" s="7">
        <v>400000</v>
      </c>
    </row>
    <row r="38" spans="1:10" ht="33">
      <c r="A38" s="4">
        <f t="shared" si="0"/>
        <v>33</v>
      </c>
      <c r="B38" s="4" t="s">
        <v>32</v>
      </c>
      <c r="C38" s="4" t="s">
        <v>54</v>
      </c>
      <c r="D38" s="4" t="s">
        <v>115</v>
      </c>
      <c r="E38" s="4">
        <v>943811485</v>
      </c>
      <c r="F38" s="11"/>
      <c r="G38" s="11"/>
      <c r="H38" s="11"/>
      <c r="I38" s="11"/>
      <c r="J38" s="7">
        <v>400000</v>
      </c>
    </row>
    <row r="39" spans="1:10" ht="33">
      <c r="A39" s="4">
        <f t="shared" si="0"/>
        <v>34</v>
      </c>
      <c r="B39" s="4" t="s">
        <v>33</v>
      </c>
      <c r="C39" s="4" t="s">
        <v>7</v>
      </c>
      <c r="D39" s="4" t="s">
        <v>115</v>
      </c>
      <c r="E39" s="4">
        <v>943811485</v>
      </c>
      <c r="F39" s="11"/>
      <c r="G39" s="11"/>
      <c r="H39" s="11"/>
      <c r="I39" s="11"/>
      <c r="J39" s="7">
        <v>400000</v>
      </c>
    </row>
    <row r="40" spans="1:10" ht="16.5">
      <c r="A40" s="4">
        <f t="shared" si="0"/>
        <v>35</v>
      </c>
      <c r="B40" s="4" t="s">
        <v>34</v>
      </c>
      <c r="C40" s="4" t="s">
        <v>7</v>
      </c>
      <c r="D40" s="4" t="s">
        <v>70</v>
      </c>
      <c r="E40" s="4">
        <v>913878623</v>
      </c>
      <c r="F40" s="11"/>
      <c r="G40" s="11"/>
      <c r="H40" s="11"/>
      <c r="I40" s="11"/>
      <c r="J40" s="7">
        <v>400000</v>
      </c>
    </row>
    <row r="41" spans="1:10" ht="33">
      <c r="A41" s="4">
        <f t="shared" si="0"/>
        <v>36</v>
      </c>
      <c r="B41" s="4" t="s">
        <v>35</v>
      </c>
      <c r="C41" s="4" t="s">
        <v>54</v>
      </c>
      <c r="D41" s="4" t="s">
        <v>71</v>
      </c>
      <c r="E41" s="4">
        <v>973326452</v>
      </c>
      <c r="F41" s="11"/>
      <c r="G41" s="11"/>
      <c r="H41" s="11"/>
      <c r="I41" s="11"/>
      <c r="J41" s="7">
        <v>400000</v>
      </c>
    </row>
    <row r="42" spans="1:10" ht="33">
      <c r="A42" s="4">
        <f t="shared" si="0"/>
        <v>37</v>
      </c>
      <c r="B42" s="4" t="s">
        <v>36</v>
      </c>
      <c r="C42" s="4" t="s">
        <v>7</v>
      </c>
      <c r="D42" s="4" t="s">
        <v>72</v>
      </c>
      <c r="E42" s="4">
        <v>993681110</v>
      </c>
      <c r="F42" s="11"/>
      <c r="G42" s="11"/>
      <c r="H42" s="11"/>
      <c r="I42" s="11"/>
      <c r="J42" s="7">
        <v>400000</v>
      </c>
    </row>
    <row r="43" spans="1:10" ht="33">
      <c r="A43" s="4">
        <f t="shared" si="0"/>
        <v>38</v>
      </c>
      <c r="B43" s="4" t="s">
        <v>37</v>
      </c>
      <c r="C43" s="4" t="s">
        <v>54</v>
      </c>
      <c r="D43" s="4" t="s">
        <v>73</v>
      </c>
      <c r="E43" s="4">
        <v>334361002</v>
      </c>
      <c r="F43" s="11"/>
      <c r="G43" s="11"/>
      <c r="H43" s="11"/>
      <c r="I43" s="11"/>
      <c r="J43" s="7">
        <v>400000</v>
      </c>
    </row>
    <row r="44" spans="1:10" ht="33">
      <c r="A44" s="4">
        <f t="shared" si="0"/>
        <v>39</v>
      </c>
      <c r="B44" s="4" t="s">
        <v>38</v>
      </c>
      <c r="C44" s="4" t="s">
        <v>53</v>
      </c>
      <c r="D44" s="4" t="s">
        <v>138</v>
      </c>
      <c r="E44" s="4">
        <v>994909949</v>
      </c>
      <c r="F44" s="11"/>
      <c r="G44" s="11"/>
      <c r="H44" s="11"/>
      <c r="I44" s="11"/>
      <c r="J44" s="7">
        <v>400000</v>
      </c>
    </row>
    <row r="45" spans="1:10" ht="33">
      <c r="A45" s="4">
        <f t="shared" si="0"/>
        <v>40</v>
      </c>
      <c r="B45" s="8" t="s">
        <v>80</v>
      </c>
      <c r="C45" s="4" t="s">
        <v>74</v>
      </c>
      <c r="D45" s="4" t="s">
        <v>75</v>
      </c>
      <c r="E45" s="4">
        <v>943623323</v>
      </c>
      <c r="F45" s="11"/>
      <c r="G45" s="11"/>
      <c r="H45" s="11"/>
      <c r="I45" s="11"/>
      <c r="J45" s="7">
        <v>400000</v>
      </c>
    </row>
    <row r="46" spans="1:10" ht="33">
      <c r="A46" s="4">
        <f t="shared" si="0"/>
        <v>41</v>
      </c>
      <c r="B46" s="8" t="s">
        <v>39</v>
      </c>
      <c r="C46" s="4" t="s">
        <v>74</v>
      </c>
      <c r="D46" s="4" t="s">
        <v>76</v>
      </c>
      <c r="E46" s="4" t="s">
        <v>101</v>
      </c>
      <c r="F46" s="11"/>
      <c r="G46" s="11"/>
      <c r="H46" s="11"/>
      <c r="I46" s="11"/>
      <c r="J46" s="7">
        <v>400000</v>
      </c>
    </row>
    <row r="47" spans="1:10" ht="33">
      <c r="A47" s="4">
        <f t="shared" si="0"/>
        <v>42</v>
      </c>
      <c r="B47" s="8" t="s">
        <v>40</v>
      </c>
      <c r="C47" s="4" t="s">
        <v>54</v>
      </c>
      <c r="D47" s="4" t="s">
        <v>77</v>
      </c>
      <c r="E47" s="4">
        <v>934402601</v>
      </c>
      <c r="F47" s="11"/>
      <c r="G47" s="11"/>
      <c r="H47" s="11"/>
      <c r="I47" s="11"/>
      <c r="J47" s="7">
        <v>400000</v>
      </c>
    </row>
    <row r="48" spans="1:10" ht="33">
      <c r="A48" s="4">
        <f t="shared" si="0"/>
        <v>43</v>
      </c>
      <c r="B48" s="8" t="s">
        <v>41</v>
      </c>
      <c r="C48" s="4" t="s">
        <v>49</v>
      </c>
      <c r="D48" s="4" t="s">
        <v>118</v>
      </c>
      <c r="E48" s="4">
        <v>906221802</v>
      </c>
      <c r="F48" s="11"/>
      <c r="G48" s="11"/>
      <c r="H48" s="11"/>
      <c r="I48" s="11"/>
      <c r="J48" s="7">
        <v>400000</v>
      </c>
    </row>
    <row r="49" spans="1:10" ht="33">
      <c r="A49" s="4">
        <f t="shared" si="0"/>
        <v>44</v>
      </c>
      <c r="B49" s="8" t="s">
        <v>42</v>
      </c>
      <c r="C49" s="4" t="s">
        <v>78</v>
      </c>
      <c r="D49" s="4" t="s">
        <v>79</v>
      </c>
      <c r="E49" s="4">
        <v>914785055</v>
      </c>
      <c r="F49" s="11"/>
      <c r="G49" s="11"/>
      <c r="H49" s="11"/>
      <c r="I49" s="11"/>
      <c r="J49" s="7">
        <v>400000</v>
      </c>
    </row>
    <row r="50" spans="1:10" ht="33">
      <c r="A50" s="4">
        <f t="shared" si="0"/>
        <v>45</v>
      </c>
      <c r="B50" s="4" t="s">
        <v>105</v>
      </c>
      <c r="C50" s="11" t="s">
        <v>104</v>
      </c>
      <c r="D50" s="4" t="s">
        <v>117</v>
      </c>
      <c r="E50" s="5" t="s">
        <v>82</v>
      </c>
      <c r="F50" s="11"/>
      <c r="G50" s="11"/>
      <c r="H50" s="11"/>
      <c r="I50" s="11"/>
      <c r="J50" s="7">
        <v>300000</v>
      </c>
    </row>
    <row r="51" spans="1:10" ht="33">
      <c r="A51" s="4">
        <f t="shared" si="0"/>
        <v>46</v>
      </c>
      <c r="B51" s="4" t="s">
        <v>119</v>
      </c>
      <c r="C51" s="4" t="s">
        <v>49</v>
      </c>
      <c r="D51" s="10" t="s">
        <v>120</v>
      </c>
      <c r="E51" s="11">
        <v>914903513</v>
      </c>
      <c r="F51" s="11"/>
      <c r="G51" s="11"/>
      <c r="H51" s="11"/>
      <c r="I51" s="11"/>
      <c r="J51" s="7">
        <v>400000</v>
      </c>
    </row>
    <row r="52" spans="1:10" ht="33">
      <c r="A52" s="4">
        <f t="shared" si="0"/>
        <v>47</v>
      </c>
      <c r="B52" s="8" t="s">
        <v>121</v>
      </c>
      <c r="C52" s="4" t="s">
        <v>49</v>
      </c>
      <c r="D52" s="10" t="s">
        <v>122</v>
      </c>
      <c r="E52" s="11">
        <v>998870671</v>
      </c>
      <c r="F52" s="11"/>
      <c r="G52" s="11"/>
      <c r="H52" s="11"/>
      <c r="I52" s="11"/>
      <c r="J52" s="7">
        <v>400000</v>
      </c>
    </row>
    <row r="53" spans="1:10" ht="33">
      <c r="A53" s="9">
        <v>49</v>
      </c>
      <c r="B53" s="4" t="s">
        <v>132</v>
      </c>
      <c r="C53" s="11" t="s">
        <v>74</v>
      </c>
      <c r="D53" s="10" t="s">
        <v>133</v>
      </c>
      <c r="E53" s="11">
        <v>907743203</v>
      </c>
      <c r="F53" s="11"/>
      <c r="G53" s="11"/>
      <c r="H53" s="11"/>
      <c r="I53" s="11"/>
      <c r="J53" s="7">
        <v>400000</v>
      </c>
    </row>
    <row r="54" spans="1:10" ht="33.75" customHeight="1">
      <c r="A54" s="9">
        <v>50</v>
      </c>
      <c r="B54" s="4" t="s">
        <v>134</v>
      </c>
      <c r="C54" s="4" t="s">
        <v>49</v>
      </c>
      <c r="D54" s="10" t="s">
        <v>139</v>
      </c>
      <c r="E54" s="11">
        <v>945644555</v>
      </c>
      <c r="F54" s="11"/>
      <c r="G54" s="11"/>
      <c r="H54" s="11"/>
      <c r="I54" s="11"/>
      <c r="J54" s="7">
        <v>450000</v>
      </c>
    </row>
    <row r="55" spans="1:10" ht="34.5" customHeight="1">
      <c r="A55" s="9">
        <v>51</v>
      </c>
      <c r="B55" s="4" t="s">
        <v>140</v>
      </c>
      <c r="C55" s="4" t="s">
        <v>7</v>
      </c>
      <c r="D55" s="5" t="s">
        <v>175</v>
      </c>
      <c r="E55" s="11" t="s">
        <v>142</v>
      </c>
      <c r="F55" s="11"/>
      <c r="G55" s="11"/>
      <c r="H55" s="11"/>
      <c r="I55" s="11"/>
      <c r="J55" s="7">
        <v>350000</v>
      </c>
    </row>
    <row r="56" spans="1:10" ht="33">
      <c r="A56" s="9">
        <v>52</v>
      </c>
      <c r="B56" s="4" t="s">
        <v>141</v>
      </c>
      <c r="C56" s="4" t="s">
        <v>74</v>
      </c>
      <c r="D56" s="5" t="s">
        <v>176</v>
      </c>
      <c r="E56" s="11" t="s">
        <v>143</v>
      </c>
      <c r="F56" s="11"/>
      <c r="G56" s="11"/>
      <c r="H56" s="11"/>
      <c r="I56" s="11"/>
      <c r="J56" s="7">
        <v>400000</v>
      </c>
    </row>
    <row r="57" spans="1:10" ht="33">
      <c r="A57" s="9">
        <v>53</v>
      </c>
      <c r="B57" s="4" t="s">
        <v>144</v>
      </c>
      <c r="C57" s="4" t="s">
        <v>46</v>
      </c>
      <c r="D57" s="5" t="s">
        <v>145</v>
      </c>
      <c r="E57" s="11" t="s">
        <v>146</v>
      </c>
      <c r="F57" s="11"/>
      <c r="G57" s="11"/>
      <c r="H57" s="11"/>
      <c r="I57" s="11"/>
      <c r="J57" s="7">
        <v>350000</v>
      </c>
    </row>
    <row r="58" spans="1:10" ht="33">
      <c r="A58" s="9">
        <v>54</v>
      </c>
      <c r="B58" s="4" t="s">
        <v>147</v>
      </c>
      <c r="C58" s="4" t="s">
        <v>54</v>
      </c>
      <c r="D58" s="5" t="s">
        <v>148</v>
      </c>
      <c r="E58" s="11" t="s">
        <v>149</v>
      </c>
      <c r="F58" s="11"/>
      <c r="G58" s="11"/>
      <c r="H58" s="11"/>
      <c r="I58" s="11"/>
      <c r="J58" s="7">
        <v>400000</v>
      </c>
    </row>
    <row r="59" spans="1:10" ht="33">
      <c r="A59" s="9">
        <v>55</v>
      </c>
      <c r="B59" s="4" t="s">
        <v>150</v>
      </c>
      <c r="C59" s="11" t="s">
        <v>7</v>
      </c>
      <c r="D59" s="10" t="s">
        <v>151</v>
      </c>
      <c r="E59" s="11" t="s">
        <v>152</v>
      </c>
      <c r="F59" s="11"/>
      <c r="G59" s="11"/>
      <c r="H59" s="11"/>
      <c r="I59" s="11"/>
      <c r="J59" s="7">
        <v>400000</v>
      </c>
    </row>
    <row r="60" spans="1:10" ht="33">
      <c r="A60" s="9">
        <v>56</v>
      </c>
      <c r="B60" s="4" t="s">
        <v>153</v>
      </c>
      <c r="C60" s="11" t="s">
        <v>60</v>
      </c>
      <c r="D60" s="10" t="s">
        <v>151</v>
      </c>
      <c r="E60" s="11" t="s">
        <v>152</v>
      </c>
      <c r="F60" s="11"/>
      <c r="G60" s="11"/>
      <c r="H60" s="11"/>
      <c r="I60" s="11"/>
      <c r="J60" s="7">
        <v>400000</v>
      </c>
    </row>
    <row r="61" spans="1:10" ht="33">
      <c r="A61" s="9">
        <v>57</v>
      </c>
      <c r="B61" s="4" t="s">
        <v>154</v>
      </c>
      <c r="C61" s="11" t="s">
        <v>54</v>
      </c>
      <c r="D61" s="5" t="s">
        <v>174</v>
      </c>
      <c r="E61" s="11" t="s">
        <v>161</v>
      </c>
      <c r="F61" s="11"/>
      <c r="G61" s="11"/>
      <c r="H61" s="11"/>
      <c r="I61" s="11"/>
      <c r="J61" s="7">
        <v>400000</v>
      </c>
    </row>
    <row r="62" spans="1:10" ht="33">
      <c r="A62" s="9">
        <v>58</v>
      </c>
      <c r="B62" s="4" t="s">
        <v>155</v>
      </c>
      <c r="C62" s="11" t="s">
        <v>54</v>
      </c>
      <c r="D62" s="10" t="s">
        <v>156</v>
      </c>
      <c r="E62" s="11" t="s">
        <v>157</v>
      </c>
      <c r="F62" s="11"/>
      <c r="G62" s="11"/>
      <c r="H62" s="11"/>
      <c r="I62" s="11"/>
      <c r="J62" s="7">
        <v>400000</v>
      </c>
    </row>
    <row r="63" spans="1:10" ht="33">
      <c r="A63" s="9">
        <v>59</v>
      </c>
      <c r="B63" s="4" t="s">
        <v>158</v>
      </c>
      <c r="C63" s="11" t="s">
        <v>78</v>
      </c>
      <c r="D63" s="10" t="s">
        <v>159</v>
      </c>
      <c r="E63" s="11" t="s">
        <v>160</v>
      </c>
      <c r="F63" s="11"/>
      <c r="G63" s="11"/>
      <c r="H63" s="11"/>
      <c r="I63" s="11"/>
      <c r="J63" s="7">
        <v>350000</v>
      </c>
    </row>
    <row r="64" spans="1:10" ht="33">
      <c r="A64" s="9">
        <v>60</v>
      </c>
      <c r="B64" s="4" t="s">
        <v>166</v>
      </c>
      <c r="C64" s="11" t="s">
        <v>60</v>
      </c>
      <c r="D64" s="5" t="s">
        <v>163</v>
      </c>
      <c r="E64" s="11" t="s">
        <v>162</v>
      </c>
      <c r="F64" s="11"/>
      <c r="G64" s="11"/>
      <c r="H64" s="11"/>
      <c r="I64" s="11"/>
      <c r="J64" s="7">
        <v>350000</v>
      </c>
    </row>
    <row r="65" spans="1:10" ht="33">
      <c r="A65" s="9">
        <v>61</v>
      </c>
      <c r="B65" s="4" t="s">
        <v>167</v>
      </c>
      <c r="C65" s="11" t="s">
        <v>63</v>
      </c>
      <c r="D65" s="5" t="s">
        <v>164</v>
      </c>
      <c r="E65" s="11" t="s">
        <v>165</v>
      </c>
      <c r="F65" s="11"/>
      <c r="G65" s="11"/>
      <c r="H65" s="11"/>
      <c r="I65" s="11"/>
      <c r="J65" s="7">
        <v>350000</v>
      </c>
    </row>
    <row r="66" spans="1:10" ht="45">
      <c r="A66" s="9">
        <v>62</v>
      </c>
      <c r="B66" s="4" t="s">
        <v>170</v>
      </c>
      <c r="C66" s="11" t="s">
        <v>63</v>
      </c>
      <c r="D66" s="5" t="s">
        <v>168</v>
      </c>
      <c r="E66" s="11" t="s">
        <v>169</v>
      </c>
      <c r="F66" s="11"/>
      <c r="G66" s="11"/>
      <c r="H66" s="11"/>
      <c r="I66" s="11"/>
      <c r="J66" s="7">
        <v>350000</v>
      </c>
    </row>
    <row r="67" ht="16.5">
      <c r="A67" s="13"/>
    </row>
    <row r="68" ht="16.5">
      <c r="A68" s="13"/>
    </row>
    <row r="69" ht="16.5">
      <c r="A69" s="13"/>
    </row>
    <row r="70" ht="16.5">
      <c r="A70" s="13"/>
    </row>
    <row r="71" ht="16.5">
      <c r="A71" s="13"/>
    </row>
    <row r="72" ht="16.5">
      <c r="A72" s="13"/>
    </row>
    <row r="73" ht="16.5">
      <c r="A73" s="13"/>
    </row>
    <row r="74" ht="16.5">
      <c r="A74" s="13"/>
    </row>
    <row r="75" ht="16.5">
      <c r="A75" s="13"/>
    </row>
    <row r="76" ht="16.5">
      <c r="A76" s="13"/>
    </row>
    <row r="77" ht="16.5">
      <c r="A77" s="13"/>
    </row>
    <row r="78" ht="16.5">
      <c r="A78" s="13"/>
    </row>
    <row r="79" ht="16.5">
      <c r="A79" s="13"/>
    </row>
    <row r="80" ht="16.5">
      <c r="A80" s="13"/>
    </row>
    <row r="81" ht="16.5">
      <c r="A81" s="13"/>
    </row>
    <row r="82" ht="16.5">
      <c r="A82" s="13"/>
    </row>
    <row r="83" ht="16.5">
      <c r="A83" s="13"/>
    </row>
    <row r="84" ht="16.5">
      <c r="A84" s="13"/>
    </row>
    <row r="85" ht="16.5">
      <c r="A85" s="13"/>
    </row>
    <row r="86" ht="16.5">
      <c r="A86" s="13"/>
    </row>
    <row r="87" ht="16.5">
      <c r="A87" s="13"/>
    </row>
    <row r="88" ht="16.5">
      <c r="A88" s="13"/>
    </row>
    <row r="89" ht="16.5">
      <c r="A89" s="13"/>
    </row>
    <row r="90" ht="16.5">
      <c r="A90" s="13"/>
    </row>
    <row r="91" ht="16.5">
      <c r="A91" s="13"/>
    </row>
    <row r="92" ht="16.5">
      <c r="A92" s="13"/>
    </row>
    <row r="93" ht="16.5">
      <c r="A93" s="13"/>
    </row>
    <row r="94" ht="16.5">
      <c r="A94" s="13"/>
    </row>
    <row r="95" ht="16.5">
      <c r="A95" s="13"/>
    </row>
    <row r="96" ht="16.5">
      <c r="A96" s="13"/>
    </row>
    <row r="97" ht="16.5">
      <c r="A97" s="13"/>
    </row>
    <row r="98" ht="16.5">
      <c r="A98" s="13"/>
    </row>
    <row r="99" ht="16.5">
      <c r="A99" s="13"/>
    </row>
    <row r="100" ht="16.5">
      <c r="A100" s="13"/>
    </row>
    <row r="101" ht="16.5">
      <c r="A101" s="13"/>
    </row>
    <row r="102" ht="16.5">
      <c r="A102" s="13"/>
    </row>
    <row r="103" ht="16.5">
      <c r="A103" s="13"/>
    </row>
    <row r="104" ht="16.5">
      <c r="A104" s="13"/>
    </row>
    <row r="105" ht="16.5">
      <c r="A105" s="13"/>
    </row>
    <row r="106" ht="16.5">
      <c r="A106" s="13"/>
    </row>
    <row r="107" ht="16.5">
      <c r="A107" s="13"/>
    </row>
    <row r="108" ht="16.5">
      <c r="A108" s="13"/>
    </row>
    <row r="109" ht="16.5">
      <c r="A109" s="13"/>
    </row>
    <row r="110" ht="16.5">
      <c r="A110" s="13"/>
    </row>
    <row r="111" ht="16.5">
      <c r="A111" s="13"/>
    </row>
    <row r="112" ht="16.5">
      <c r="A112" s="13"/>
    </row>
    <row r="113" ht="16.5">
      <c r="A113" s="13"/>
    </row>
    <row r="114" ht="16.5">
      <c r="A114" s="13"/>
    </row>
    <row r="115" ht="16.5">
      <c r="A115" s="13"/>
    </row>
    <row r="116" ht="16.5">
      <c r="A116" s="13"/>
    </row>
    <row r="117" ht="16.5">
      <c r="A117" s="13"/>
    </row>
    <row r="118" ht="16.5">
      <c r="A118" s="13"/>
    </row>
    <row r="119" ht="16.5">
      <c r="A119" s="13"/>
    </row>
    <row r="120" ht="16.5">
      <c r="A120" s="13"/>
    </row>
    <row r="121" ht="16.5">
      <c r="A121" s="13"/>
    </row>
    <row r="122" ht="16.5">
      <c r="A122" s="13"/>
    </row>
    <row r="123" ht="16.5">
      <c r="A123" s="13"/>
    </row>
    <row r="124" ht="16.5">
      <c r="A124" s="13"/>
    </row>
    <row r="125" ht="16.5">
      <c r="A125" s="13"/>
    </row>
    <row r="126" ht="16.5">
      <c r="A126" s="13"/>
    </row>
    <row r="127" ht="16.5">
      <c r="A127" s="13"/>
    </row>
    <row r="128" ht="16.5">
      <c r="A128" s="13"/>
    </row>
    <row r="129" ht="16.5">
      <c r="A129" s="13"/>
    </row>
    <row r="130" ht="16.5">
      <c r="A130" s="13"/>
    </row>
    <row r="131" ht="16.5">
      <c r="A131" s="13"/>
    </row>
    <row r="132" ht="16.5">
      <c r="A132" s="13"/>
    </row>
    <row r="133" ht="16.5">
      <c r="A133" s="13"/>
    </row>
    <row r="134" ht="16.5">
      <c r="A134" s="13"/>
    </row>
    <row r="135" ht="16.5">
      <c r="A135" s="13"/>
    </row>
    <row r="136" ht="16.5">
      <c r="A136" s="13"/>
    </row>
    <row r="137" ht="16.5">
      <c r="A137" s="13"/>
    </row>
    <row r="138" ht="16.5">
      <c r="A138" s="13"/>
    </row>
    <row r="139" ht="16.5">
      <c r="A139" s="13"/>
    </row>
    <row r="140" ht="16.5">
      <c r="A140" s="13"/>
    </row>
    <row r="141" ht="16.5">
      <c r="A141" s="13"/>
    </row>
    <row r="142" ht="16.5">
      <c r="A142" s="13"/>
    </row>
    <row r="143" ht="16.5">
      <c r="A143" s="13"/>
    </row>
    <row r="144" ht="16.5">
      <c r="A144" s="13"/>
    </row>
    <row r="145" ht="16.5">
      <c r="A145" s="13"/>
    </row>
    <row r="146" ht="16.5">
      <c r="A146" s="13"/>
    </row>
    <row r="147" ht="16.5">
      <c r="A147" s="13"/>
    </row>
    <row r="148" ht="16.5">
      <c r="A148" s="13"/>
    </row>
    <row r="149" ht="16.5">
      <c r="A149" s="13"/>
    </row>
    <row r="150" ht="16.5">
      <c r="A150" s="13"/>
    </row>
    <row r="151" ht="16.5">
      <c r="A151" s="13"/>
    </row>
    <row r="152" ht="16.5">
      <c r="A152" s="13"/>
    </row>
    <row r="153" ht="16.5">
      <c r="A153" s="13"/>
    </row>
    <row r="154" ht="16.5">
      <c r="A154" s="13"/>
    </row>
  </sheetData>
  <sheetProtection/>
  <mergeCells count="1">
    <mergeCell ref="A1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2023</cp:lastModifiedBy>
  <cp:lastPrinted>2023-08-18T07:10:58Z</cp:lastPrinted>
  <dcterms:created xsi:type="dcterms:W3CDTF">2023-08-01T16:52:45Z</dcterms:created>
  <dcterms:modified xsi:type="dcterms:W3CDTF">2023-08-18T10:21:59Z</dcterms:modified>
  <cp:category/>
  <cp:version/>
  <cp:contentType/>
  <cp:contentStatus/>
</cp:coreProperties>
</file>